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ephzi\Downloads\"/>
    </mc:Choice>
  </mc:AlternateContent>
  <xr:revisionPtr revIDLastSave="0" documentId="8_{5AAC1FC8-BA2B-4618-B1BB-EA9AAF8CA981}" xr6:coauthVersionLast="47" xr6:coauthVersionMax="47" xr10:uidLastSave="{00000000-0000-0000-0000-000000000000}"/>
  <bookViews>
    <workbookView xWindow="-110" yWindow="-110" windowWidth="19420" windowHeight="10420" xr2:uid="{73484E2E-9E08-496D-A491-C69C1303BBEF}"/>
  </bookViews>
  <sheets>
    <sheet name="COUNTER RATE REUTERS" sheetId="1" r:id="rId1"/>
  </sheets>
  <definedNames>
    <definedName name="_xlnm.Print_Area" localSheetId="0">'COUNTER RATE REUTERS'!$A$1:$I$39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<sst xmlns="http://schemas.openxmlformats.org/spreadsheetml/2006/main" count="44" uniqueCount="37">
  <si>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FOREIGN EXCHANGE COUNTER RATES</t>
  </si>
  <si>
    <t>Date</t>
  </si>
  <si>
    <t>Currency</t>
  </si>
  <si>
    <t>BANK TRANSFER</t>
  </si>
  <si>
    <t>CASH</t>
  </si>
  <si>
    <t>MID RATE</t>
  </si>
  <si>
    <t>Against USD</t>
  </si>
  <si>
    <t>Against VND</t>
  </si>
  <si>
    <t>Against</t>
  </si>
  <si>
    <t>BUY</t>
  </si>
  <si>
    <t>SELL</t>
  </si>
  <si>
    <t>VND</t>
  </si>
  <si>
    <t>USD</t>
  </si>
  <si>
    <t>GBP</t>
  </si>
  <si>
    <t>EUR</t>
  </si>
  <si>
    <t>AUD</t>
  </si>
  <si>
    <t>NZD</t>
  </si>
  <si>
    <t>CHF</t>
  </si>
  <si>
    <t>JPY</t>
  </si>
  <si>
    <t>SGD</t>
  </si>
  <si>
    <t>HKD</t>
  </si>
  <si>
    <t>CAD</t>
  </si>
  <si>
    <t>SEK</t>
  </si>
  <si>
    <t>THB</t>
  </si>
  <si>
    <t>MYR</t>
  </si>
  <si>
    <t>KRW</t>
  </si>
  <si>
    <t>DKK</t>
  </si>
  <si>
    <t>NOK</t>
  </si>
  <si>
    <t>IDR</t>
  </si>
  <si>
    <t>CNY</t>
  </si>
  <si>
    <t>INR</t>
  </si>
  <si>
    <t>CZK</t>
  </si>
  <si>
    <t>AED</t>
  </si>
  <si>
    <t>TWD</t>
  </si>
  <si>
    <t>SAR</t>
  </si>
  <si>
    <t>ZAR</t>
  </si>
  <si>
    <t>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</si>
</sst>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#,##0.0000"/>
    <numFmt numFmtId="168" formatCode="_-* #,##0.000_-;\-* #,##0.000_-;_-* &quot;-&quot;??_-;_-@_-"/>
    <numFmt numFmtId="169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i/>
      <sz val="11"/>
      <color rgb="FF0070C0"/>
      <name val="Calibri"/>
      <family val="2"/>
      <scheme val="minor"/>
    </font>
    <font>
      <b/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.3000000000000007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65" fontId="6" fillId="0" borderId="0" xfId="1" applyNumberFormat="1" applyFont="1" applyBorder="1" applyProtection="1"/>
    <xf numFmtId="0" fontId="7" fillId="0" borderId="0" xfId="0" applyFont="1"/>
    <xf numFmtId="165" fontId="8" fillId="0" borderId="0" xfId="1" applyNumberFormat="1" applyFont="1" applyBorder="1" applyProtection="1"/>
    <xf numFmtId="0" fontId="5" fillId="0" borderId="0" xfId="0" applyFont="1"/>
    <xf numFmtId="165" fontId="5" fillId="0" borderId="0" xfId="1" applyNumberFormat="1" applyFont="1" applyBorder="1" applyProtection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1" fillId="0" borderId="16" xfId="1" applyNumberFormat="1" applyFont="1" applyBorder="1"/>
    <xf numFmtId="1" fontId="1" fillId="0" borderId="17" xfId="1" applyNumberFormat="1" applyFont="1" applyBorder="1"/>
    <xf numFmtId="1" fontId="1" fillId="0" borderId="15" xfId="1" applyNumberFormat="1" applyFont="1" applyBorder="1"/>
    <xf numFmtId="1" fontId="1" fillId="0" borderId="9" xfId="1" applyNumberFormat="1" applyFont="1" applyBorder="1"/>
    <xf numFmtId="1" fontId="0" fillId="0" borderId="18" xfId="0" applyNumberFormat="1" applyBorder="1" applyAlignment="1">
      <alignment horizontal="right"/>
    </xf>
    <xf numFmtId="0" fontId="10" fillId="0" borderId="19" xfId="0" applyFont="1" applyBorder="1" applyAlignment="1">
      <alignment horizontal="center"/>
    </xf>
    <xf numFmtId="166" fontId="0" fillId="0" borderId="20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23" xfId="1" applyNumberFormat="1" applyFont="1" applyBorder="1" applyAlignment="1" applyProtection="1">
      <alignment horizontal="right"/>
    </xf>
    <xf numFmtId="1" fontId="1" fillId="0" borderId="20" xfId="1" applyNumberFormat="1" applyFont="1" applyBorder="1" applyAlignment="1" applyProtection="1">
      <alignment horizontal="right"/>
    </xf>
    <xf numFmtId="1" fontId="1" fillId="0" borderId="21" xfId="1" applyNumberFormat="1" applyFont="1" applyBorder="1" applyAlignment="1" applyProtection="1">
      <alignment horizontal="right"/>
    </xf>
    <xf numFmtId="167" fontId="0" fillId="0" borderId="20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2" fontId="1" fillId="0" borderId="22" xfId="1" applyNumberFormat="1" applyFont="1" applyBorder="1" applyAlignment="1" applyProtection="1">
      <alignment horizontal="right"/>
    </xf>
    <xf numFmtId="2" fontId="1" fillId="0" borderId="23" xfId="1" applyNumberFormat="1" applyFont="1" applyBorder="1" applyAlignment="1" applyProtection="1">
      <alignment horizontal="right"/>
    </xf>
    <xf numFmtId="2" fontId="1" fillId="0" borderId="20" xfId="1" applyNumberFormat="1" applyFont="1" applyBorder="1" applyAlignment="1" applyProtection="1">
      <alignment horizontal="right"/>
    </xf>
    <xf numFmtId="2" fontId="1" fillId="0" borderId="21" xfId="1" applyNumberFormat="1" applyFont="1" applyBorder="1" applyAlignment="1" applyProtection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0" fontId="10" fillId="0" borderId="24" xfId="0" applyFont="1" applyBorder="1" applyAlignment="1">
      <alignment horizontal="center"/>
    </xf>
    <xf numFmtId="165" fontId="1" fillId="0" borderId="22" xfId="1" applyNumberFormat="1" applyFont="1" applyBorder="1" applyAlignment="1" applyProtection="1">
      <alignment horizontal="right"/>
    </xf>
    <xf numFmtId="165" fontId="1" fillId="0" borderId="23" xfId="1" applyNumberFormat="1" applyFont="1" applyBorder="1" applyAlignment="1" applyProtection="1">
      <alignment horizontal="right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</xf>
    <xf numFmtId="4" fontId="10" fillId="0" borderId="24" xfId="0" applyNumberFormat="1" applyFon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0" fillId="0" borderId="26" xfId="0" applyNumberFormat="1" applyBorder="1" applyAlignment="1">
      <alignment horizontal="right"/>
    </xf>
    <xf numFmtId="1" fontId="1" fillId="0" borderId="27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1" fontId="1" fillId="0" borderId="26" xfId="1" applyNumberFormat="1" applyFont="1" applyBorder="1" applyAlignment="1" applyProtection="1">
      <alignment horizontal="right"/>
    </xf>
    <xf numFmtId="2" fontId="0" fillId="0" borderId="26" xfId="0" applyNumberFormat="1" applyBorder="1" applyAlignment="1">
      <alignment horizontal="right"/>
    </xf>
    <xf numFmtId="168" fontId="1" fillId="0" borderId="25" xfId="1" applyNumberFormat="1" applyFont="1" applyBorder="1" applyAlignment="1" applyProtection="1">
      <alignment horizontal="right"/>
    </xf>
    <xf numFmtId="168" fontId="1" fillId="0" borderId="26" xfId="1" applyNumberFormat="1" applyFont="1" applyBorder="1" applyAlignment="1" applyProtection="1">
      <alignment horizontal="right"/>
    </xf>
    <xf numFmtId="165" fontId="1" fillId="0" borderId="27" xfId="1" applyNumberFormat="1" applyFont="1" applyBorder="1" applyAlignment="1" applyProtection="1">
      <alignment horizontal="right"/>
    </xf>
    <xf numFmtId="165" fontId="1" fillId="0" borderId="28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</xf>
    <xf numFmtId="165" fontId="1" fillId="0" borderId="26" xfId="1" applyNumberFormat="1" applyFont="1" applyBorder="1" applyAlignment="1" applyProtection="1">
      <alignment horizontal="right"/>
    </xf>
    <xf numFmtId="4" fontId="10" fillId="0" borderId="29" xfId="0" applyNumberFormat="1" applyFont="1" applyBorder="1" applyAlignment="1">
      <alignment horizontal="center"/>
    </xf>
    <xf numFmtId="164" fontId="1" fillId="0" borderId="11" xfId="1" applyFont="1" applyBorder="1" applyAlignment="1" applyProtection="1">
      <alignment horizontal="right"/>
    </xf>
    <xf numFmtId="164" fontId="1" fillId="0" borderId="12" xfId="1" applyFont="1" applyBorder="1" applyAlignment="1" applyProtection="1">
      <alignment horizontal="right"/>
    </xf>
    <xf numFmtId="165" fontId="1" fillId="0" borderId="13" xfId="1" applyNumberFormat="1" applyFont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/>
    <xf numFmtId="1" fontId="10" fillId="0" borderId="0" xfId="0" applyNumberFormat="1" applyFont="1"/>
    <xf numFmtId="1" fontId="2" fillId="0" borderId="0" xfId="0" applyNumberFormat="1" applyFont="1"/>
    <xf numFmtId="1" fontId="13" fillId="0" borderId="0" xfId="0" applyNumberFormat="1" applyFont="1"/>
    <xf numFmtId="169" fontId="13" fillId="0" borderId="0" xfId="0" applyNumberFormat="1" applyFont="1"/>
    <xf numFmtId="0" fontId="13" fillId="0" borderId="0" xfId="0" applyFont="1" applyAlignment="1">
      <alignment horizontal="left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5" fontId="1" fillId="0" borderId="0" xfId="1" applyNumberFormat="1" applyFont="1"/>
    <xf numFmtId="0" fontId="11" fillId="0" borderId="0" xfId="0" applyFont="1" applyAlignment="1">
      <alignment horizontal="left" wrapText="1"/>
    </xf>
    <xf numFmtId="15" fontId="9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3">
    <cellStyle name="Comma" xfId="1" builtinId="3"/>
    <cellStyle name="Comma 4" xfId="2" xr:uid="{DF992F62-A10F-470C-B27C-97496FB11C18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219075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E951A-D77E-4774-96A3-5A8D54A2B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552450</xdr:colOff>
      <xdr:row>32</xdr:row>
      <xdr:rowOff>200025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7ADE31-FCDB-4033-84AC-B6CF1D34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464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61BCB-80CC-4C9D-A6EF-DBB9DA38BEB9}">
  <sheetPr codeName="Sheet3">
    <tabColor theme="3" tint="0.39997558519241921"/>
    <pageSetUpPr fitToPage="1"/>
  </sheetPr>
  <dimension ref="A1:R37"/>
  <sheetViews>
    <sheetView showGridLines="0" tabSelected="1" zoomScaleNormal="100" workbookViewId="0">
      <selection activeCell="L11" sqref="L11"/>
    </sheetView>
  </sheetViews>
  <sheetFormatPr defaultRowHeight="15" x14ac:dyDescent="0.25"/>
  <cols>
    <col min="2" max="5" width="8.7109375" customWidth="1"/>
    <col min="6" max="6" width="8.7109375" style="79" customWidth="1"/>
    <col min="7" max="9" width="8.7109375" customWidth="1"/>
    <col min="10" max="10" width="18.140625" customWidth="1"/>
    <col min="258" max="265" width="8.7109375" customWidth="1"/>
    <col min="266" max="266" width="18.140625" customWidth="1"/>
    <col min="514" max="521" width="8.7109375" customWidth="1"/>
    <col min="522" max="522" width="18.140625" customWidth="1"/>
    <col min="770" max="777" width="8.7109375" customWidth="1"/>
    <col min="778" max="778" width="18.140625" customWidth="1"/>
    <col min="1026" max="1033" width="8.7109375" customWidth="1"/>
    <col min="1034" max="1034" width="18.140625" customWidth="1"/>
    <col min="1282" max="1289" width="8.7109375" customWidth="1"/>
    <col min="1290" max="1290" width="18.140625" customWidth="1"/>
    <col min="1538" max="1545" width="8.7109375" customWidth="1"/>
    <col min="1546" max="1546" width="18.140625" customWidth="1"/>
    <col min="1794" max="1801" width="8.7109375" customWidth="1"/>
    <col min="1802" max="1802" width="18.140625" customWidth="1"/>
    <col min="2050" max="2057" width="8.7109375" customWidth="1"/>
    <col min="2058" max="2058" width="18.140625" customWidth="1"/>
    <col min="2306" max="2313" width="8.7109375" customWidth="1"/>
    <col min="2314" max="2314" width="18.140625" customWidth="1"/>
    <col min="2562" max="2569" width="8.7109375" customWidth="1"/>
    <col min="2570" max="2570" width="18.140625" customWidth="1"/>
    <col min="2818" max="2825" width="8.7109375" customWidth="1"/>
    <col min="2826" max="2826" width="18.140625" customWidth="1"/>
    <col min="3074" max="3081" width="8.7109375" customWidth="1"/>
    <col min="3082" max="3082" width="18.140625" customWidth="1"/>
    <col min="3330" max="3337" width="8.7109375" customWidth="1"/>
    <col min="3338" max="3338" width="18.140625" customWidth="1"/>
    <col min="3586" max="3593" width="8.7109375" customWidth="1"/>
    <col min="3594" max="3594" width="18.140625" customWidth="1"/>
    <col min="3842" max="3849" width="8.7109375" customWidth="1"/>
    <col min="3850" max="3850" width="18.140625" customWidth="1"/>
    <col min="4098" max="4105" width="8.7109375" customWidth="1"/>
    <col min="4106" max="4106" width="18.140625" customWidth="1"/>
    <col min="4354" max="4361" width="8.7109375" customWidth="1"/>
    <col min="4362" max="4362" width="18.140625" customWidth="1"/>
    <col min="4610" max="4617" width="8.7109375" customWidth="1"/>
    <col min="4618" max="4618" width="18.140625" customWidth="1"/>
    <col min="4866" max="4873" width="8.7109375" customWidth="1"/>
    <col min="4874" max="4874" width="18.140625" customWidth="1"/>
    <col min="5122" max="5129" width="8.7109375" customWidth="1"/>
    <col min="5130" max="5130" width="18.140625" customWidth="1"/>
    <col min="5378" max="5385" width="8.7109375" customWidth="1"/>
    <col min="5386" max="5386" width="18.140625" customWidth="1"/>
    <col min="5634" max="5641" width="8.7109375" customWidth="1"/>
    <col min="5642" max="5642" width="18.140625" customWidth="1"/>
    <col min="5890" max="5897" width="8.7109375" customWidth="1"/>
    <col min="5898" max="5898" width="18.140625" customWidth="1"/>
    <col min="6146" max="6153" width="8.7109375" customWidth="1"/>
    <col min="6154" max="6154" width="18.140625" customWidth="1"/>
    <col min="6402" max="6409" width="8.7109375" customWidth="1"/>
    <col min="6410" max="6410" width="18.140625" customWidth="1"/>
    <col min="6658" max="6665" width="8.7109375" customWidth="1"/>
    <col min="6666" max="6666" width="18.140625" customWidth="1"/>
    <col min="6914" max="6921" width="8.7109375" customWidth="1"/>
    <col min="6922" max="6922" width="18.140625" customWidth="1"/>
    <col min="7170" max="7177" width="8.7109375" customWidth="1"/>
    <col min="7178" max="7178" width="18.140625" customWidth="1"/>
    <col min="7426" max="7433" width="8.7109375" customWidth="1"/>
    <col min="7434" max="7434" width="18.140625" customWidth="1"/>
    <col min="7682" max="7689" width="8.7109375" customWidth="1"/>
    <col min="7690" max="7690" width="18.140625" customWidth="1"/>
    <col min="7938" max="7945" width="8.7109375" customWidth="1"/>
    <col min="7946" max="7946" width="18.140625" customWidth="1"/>
    <col min="8194" max="8201" width="8.7109375" customWidth="1"/>
    <col min="8202" max="8202" width="18.140625" customWidth="1"/>
    <col min="8450" max="8457" width="8.7109375" customWidth="1"/>
    <col min="8458" max="8458" width="18.140625" customWidth="1"/>
    <col min="8706" max="8713" width="8.7109375" customWidth="1"/>
    <col min="8714" max="8714" width="18.140625" customWidth="1"/>
    <col min="8962" max="8969" width="8.7109375" customWidth="1"/>
    <col min="8970" max="8970" width="18.140625" customWidth="1"/>
    <col min="9218" max="9225" width="8.7109375" customWidth="1"/>
    <col min="9226" max="9226" width="18.140625" customWidth="1"/>
    <col min="9474" max="9481" width="8.7109375" customWidth="1"/>
    <col min="9482" max="9482" width="18.140625" customWidth="1"/>
    <col min="9730" max="9737" width="8.7109375" customWidth="1"/>
    <col min="9738" max="9738" width="18.140625" customWidth="1"/>
    <col min="9986" max="9993" width="8.7109375" customWidth="1"/>
    <col min="9994" max="9994" width="18.140625" customWidth="1"/>
    <col min="10242" max="10249" width="8.7109375" customWidth="1"/>
    <col min="10250" max="10250" width="18.140625" customWidth="1"/>
    <col min="10498" max="10505" width="8.7109375" customWidth="1"/>
    <col min="10506" max="10506" width="18.140625" customWidth="1"/>
    <col min="10754" max="10761" width="8.7109375" customWidth="1"/>
    <col min="10762" max="10762" width="18.140625" customWidth="1"/>
    <col min="11010" max="11017" width="8.7109375" customWidth="1"/>
    <col min="11018" max="11018" width="18.140625" customWidth="1"/>
    <col min="11266" max="11273" width="8.7109375" customWidth="1"/>
    <col min="11274" max="11274" width="18.140625" customWidth="1"/>
    <col min="11522" max="11529" width="8.7109375" customWidth="1"/>
    <col min="11530" max="11530" width="18.140625" customWidth="1"/>
    <col min="11778" max="11785" width="8.7109375" customWidth="1"/>
    <col min="11786" max="11786" width="18.140625" customWidth="1"/>
    <col min="12034" max="12041" width="8.7109375" customWidth="1"/>
    <col min="12042" max="12042" width="18.140625" customWidth="1"/>
    <col min="12290" max="12297" width="8.7109375" customWidth="1"/>
    <col min="12298" max="12298" width="18.140625" customWidth="1"/>
    <col min="12546" max="12553" width="8.7109375" customWidth="1"/>
    <col min="12554" max="12554" width="18.140625" customWidth="1"/>
    <col min="12802" max="12809" width="8.7109375" customWidth="1"/>
    <col min="12810" max="12810" width="18.140625" customWidth="1"/>
    <col min="13058" max="13065" width="8.7109375" customWidth="1"/>
    <col min="13066" max="13066" width="18.140625" customWidth="1"/>
    <col min="13314" max="13321" width="8.7109375" customWidth="1"/>
    <col min="13322" max="13322" width="18.140625" customWidth="1"/>
    <col min="13570" max="13577" width="8.7109375" customWidth="1"/>
    <col min="13578" max="13578" width="18.140625" customWidth="1"/>
    <col min="13826" max="13833" width="8.7109375" customWidth="1"/>
    <col min="13834" max="13834" width="18.140625" customWidth="1"/>
    <col min="14082" max="14089" width="8.7109375" customWidth="1"/>
    <col min="14090" max="14090" width="18.140625" customWidth="1"/>
    <col min="14338" max="14345" width="8.7109375" customWidth="1"/>
    <col min="14346" max="14346" width="18.140625" customWidth="1"/>
    <col min="14594" max="14601" width="8.7109375" customWidth="1"/>
    <col min="14602" max="14602" width="18.140625" customWidth="1"/>
    <col min="14850" max="14857" width="8.7109375" customWidth="1"/>
    <col min="14858" max="14858" width="18.140625" customWidth="1"/>
    <col min="15106" max="15113" width="8.7109375" customWidth="1"/>
    <col min="15114" max="15114" width="18.140625" customWidth="1"/>
    <col min="15362" max="15369" width="8.7109375" customWidth="1"/>
    <col min="15370" max="15370" width="18.140625" customWidth="1"/>
    <col min="15618" max="15625" width="8.7109375" customWidth="1"/>
    <col min="15626" max="15626" width="18.140625" customWidth="1"/>
    <col min="15874" max="15881" width="8.7109375" customWidth="1"/>
    <col min="15882" max="15882" width="18.140625" customWidth="1"/>
    <col min="16130" max="16137" width="8.7109375" customWidth="1"/>
    <col min="16138" max="16138" width="18.140625" customWidth="1"/>
  </cols>
  <sheetData>
    <row r="1" spans="1:9" ht="28.5" customHeight="1" x14ac:dyDescent="0.25">
      <c r="A1" s="1"/>
      <c r="B1" s="2"/>
      <c r="C1" s="2"/>
      <c r="D1" s="3"/>
      <c r="E1" s="4"/>
      <c r="F1" s="5" t="s">
        <v>0</v>
      </c>
      <c r="G1" s="3"/>
      <c r="H1" s="3"/>
      <c r="I1" s="2"/>
    </row>
    <row r="2" spans="1:9" x14ac:dyDescent="0.25">
      <c r="A2" s="6"/>
      <c r="B2" s="2"/>
      <c r="C2" s="2"/>
      <c r="D2" s="3"/>
      <c r="E2" s="4"/>
      <c r="F2" s="7" t="s">
        <v>1</v>
      </c>
      <c r="G2" s="81">
        <v>45617</v>
      </c>
      <c r="H2" s="81"/>
      <c r="I2" s="2"/>
    </row>
    <row r="3" spans="1:9" ht="15.75" thickBot="1" x14ac:dyDescent="0.3">
      <c r="A3" s="8"/>
      <c r="B3" s="8"/>
      <c r="C3" s="8"/>
      <c r="D3" s="4"/>
      <c r="E3" s="4"/>
      <c r="F3" s="9"/>
      <c r="G3" s="4"/>
      <c r="H3" s="4"/>
      <c r="I3" s="8"/>
    </row>
    <row r="4" spans="1:9" ht="15.75" thickBot="1" x14ac:dyDescent="0.3">
      <c r="A4" s="82" t="s">
        <v>2</v>
      </c>
      <c r="B4" s="85" t="s">
        <v>3</v>
      </c>
      <c r="C4" s="86"/>
      <c r="D4" s="86"/>
      <c r="E4" s="87"/>
      <c r="F4" s="88" t="s">
        <v>4</v>
      </c>
      <c r="G4" s="89"/>
      <c r="H4" s="88" t="s">
        <v>5</v>
      </c>
      <c r="I4" s="89"/>
    </row>
    <row r="5" spans="1:9" x14ac:dyDescent="0.25">
      <c r="A5" s="83"/>
      <c r="B5" s="90" t="s">
        <v>6</v>
      </c>
      <c r="C5" s="91"/>
      <c r="D5" s="90" t="s">
        <v>7</v>
      </c>
      <c r="E5" s="91"/>
      <c r="F5" s="90" t="s">
        <v>7</v>
      </c>
      <c r="G5" s="91"/>
      <c r="H5" s="10" t="s">
        <v>8</v>
      </c>
      <c r="I5" s="11" t="s">
        <v>8</v>
      </c>
    </row>
    <row r="6" spans="1:9" ht="15.75" thickBot="1" x14ac:dyDescent="0.3">
      <c r="A6" s="84"/>
      <c r="B6" s="12" t="s">
        <v>9</v>
      </c>
      <c r="C6" s="13" t="s">
        <v>10</v>
      </c>
      <c r="D6" s="12" t="s">
        <v>9</v>
      </c>
      <c r="E6" s="13" t="s">
        <v>10</v>
      </c>
      <c r="F6" s="14" t="s">
        <v>9</v>
      </c>
      <c r="G6" s="13" t="s">
        <v>10</v>
      </c>
      <c r="H6" s="15" t="s">
        <v>11</v>
      </c>
      <c r="I6" s="13" t="s">
        <v>12</v>
      </c>
    </row>
    <row r="7" spans="1:9" x14ac:dyDescent="0.25">
      <c r="A7" s="16" t="s">
        <v>12</v>
      </c>
      <c r="B7" s="17"/>
      <c r="C7" s="18"/>
      <c r="D7" s="19">
        <v>25172.55</v>
      </c>
      <c r="E7" s="20">
        <v>25493.5</v>
      </c>
      <c r="F7" s="21">
        <v>25162.55</v>
      </c>
      <c r="G7" s="22">
        <v>25493.5</v>
      </c>
      <c r="H7" s="19">
        <v>25350</v>
      </c>
      <c r="I7" s="23"/>
    </row>
    <row r="8" spans="1:9" x14ac:dyDescent="0.25">
      <c r="A8" s="24" t="s">
        <v>13</v>
      </c>
      <c r="B8" s="25">
        <v>1.2529440000000001</v>
      </c>
      <c r="C8" s="26">
        <v>1.279266</v>
      </c>
      <c r="D8" s="27">
        <v>31444.509096000002</v>
      </c>
      <c r="E8" s="28">
        <v>32786.440718031001</v>
      </c>
      <c r="F8" s="29">
        <v>31350.175568712002</v>
      </c>
      <c r="G8" s="30">
        <v>32884.800040185095</v>
      </c>
      <c r="H8" s="27">
        <v>32115.474907015501</v>
      </c>
      <c r="I8" s="26">
        <v>1.266105</v>
      </c>
    </row>
    <row r="9" spans="1:9" x14ac:dyDescent="0.25">
      <c r="A9" s="24" t="s">
        <v>14</v>
      </c>
      <c r="B9" s="25">
        <v>1.044252</v>
      </c>
      <c r="C9" s="26">
        <v>1.0663579999999999</v>
      </c>
      <c r="D9" s="27">
        <v>26227.070317999998</v>
      </c>
      <c r="E9" s="28">
        <v>27349.799550052998</v>
      </c>
      <c r="F9" s="29">
        <v>26148.389107045998</v>
      </c>
      <c r="G9" s="30">
        <v>27431.848948703158</v>
      </c>
      <c r="H9" s="27">
        <v>26788.434934026496</v>
      </c>
      <c r="I9" s="26">
        <v>1.0553049999999999</v>
      </c>
    </row>
    <row r="10" spans="1:9" x14ac:dyDescent="0.25">
      <c r="A10" s="24" t="s">
        <v>15</v>
      </c>
      <c r="B10" s="25">
        <v>0.64518300000000006</v>
      </c>
      <c r="C10" s="26">
        <v>0.65922700000000001</v>
      </c>
      <c r="D10" s="27">
        <v>16191.835159500002</v>
      </c>
      <c r="E10" s="28">
        <v>16895.397012994501</v>
      </c>
      <c r="F10" s="29">
        <v>16143.259654021502</v>
      </c>
      <c r="G10" s="30">
        <v>16946.083204033486</v>
      </c>
      <c r="H10" s="27">
        <v>16543.616086247253</v>
      </c>
      <c r="I10" s="26">
        <v>0.65220500000000003</v>
      </c>
    </row>
    <row r="11" spans="1:9" x14ac:dyDescent="0.25">
      <c r="A11" s="24" t="s">
        <v>16</v>
      </c>
      <c r="B11" s="31">
        <v>0.58251600000000003</v>
      </c>
      <c r="C11" s="32">
        <v>0.59529399999999999</v>
      </c>
      <c r="D11" s="27">
        <v>14619.112794000001</v>
      </c>
      <c r="E11" s="28">
        <v>15256.851538929001</v>
      </c>
      <c r="F11" s="29">
        <v>14575.255455618</v>
      </c>
      <c r="G11" s="30">
        <v>15302.622093545788</v>
      </c>
      <c r="H11" s="27">
        <v>14937.982166464501</v>
      </c>
      <c r="I11" s="26">
        <v>0.58890500000000001</v>
      </c>
    </row>
    <row r="12" spans="1:9" x14ac:dyDescent="0.25">
      <c r="A12" s="24" t="s">
        <v>17</v>
      </c>
      <c r="B12" s="25">
        <v>0.87446700000000011</v>
      </c>
      <c r="C12" s="26">
        <v>0.89314300000000013</v>
      </c>
      <c r="D12" s="27">
        <v>28099.083797331441</v>
      </c>
      <c r="E12" s="28">
        <v>29308.256915355294</v>
      </c>
      <c r="F12" s="29">
        <v>28014.786545939445</v>
      </c>
      <c r="G12" s="30">
        <v>29396.181686101361</v>
      </c>
      <c r="H12" s="27">
        <v>28703.670356343369</v>
      </c>
      <c r="I12" s="26">
        <v>0.88380500000000017</v>
      </c>
    </row>
    <row r="13" spans="1:9" x14ac:dyDescent="0.25">
      <c r="A13" s="24" t="s">
        <v>18</v>
      </c>
      <c r="B13" s="33">
        <v>153.38070000000002</v>
      </c>
      <c r="C13" s="34">
        <v>156.63080000000002</v>
      </c>
      <c r="D13" s="35">
        <v>160.22710731222719</v>
      </c>
      <c r="E13" s="36">
        <v>167.0947094386712</v>
      </c>
      <c r="F13" s="37">
        <v>159.7464259902905</v>
      </c>
      <c r="G13" s="38">
        <v>167.5959935669872</v>
      </c>
      <c r="H13" s="35">
        <v>163.6609083754492</v>
      </c>
      <c r="I13" s="34">
        <v>155.00575000000003</v>
      </c>
    </row>
    <row r="14" spans="1:9" x14ac:dyDescent="0.25">
      <c r="A14" s="24" t="s">
        <v>19</v>
      </c>
      <c r="B14" s="25">
        <v>1.3275347</v>
      </c>
      <c r="C14" s="26">
        <v>1.3572380000000002</v>
      </c>
      <c r="D14" s="27">
        <v>18490.861588019194</v>
      </c>
      <c r="E14" s="28">
        <v>19305.788014430058</v>
      </c>
      <c r="F14" s="29">
        <v>18435.389003255135</v>
      </c>
      <c r="G14" s="30">
        <v>19363.705378473347</v>
      </c>
      <c r="H14" s="27">
        <v>18898.324801224626</v>
      </c>
      <c r="I14" s="26">
        <v>1.34238635</v>
      </c>
    </row>
    <row r="15" spans="1:9" x14ac:dyDescent="0.25">
      <c r="A15" s="24" t="s">
        <v>20</v>
      </c>
      <c r="B15" s="25">
        <v>7.70418</v>
      </c>
      <c r="C15" s="26">
        <v>7.86083</v>
      </c>
      <c r="D15" s="27">
        <v>3192.6017990466657</v>
      </c>
      <c r="E15" s="28">
        <v>3326.6491047716954</v>
      </c>
      <c r="F15" s="29">
        <v>3183.0239936495259</v>
      </c>
      <c r="G15" s="30">
        <v>3336.6290520860107</v>
      </c>
      <c r="H15" s="27">
        <v>3259.6254519091808</v>
      </c>
      <c r="I15" s="26">
        <v>7.7825050000000005</v>
      </c>
    </row>
    <row r="16" spans="1:9" x14ac:dyDescent="0.25">
      <c r="A16" s="24" t="s">
        <v>21</v>
      </c>
      <c r="B16" s="25">
        <v>1.38303</v>
      </c>
      <c r="C16" s="26">
        <v>1.41198</v>
      </c>
      <c r="D16" s="27">
        <v>17773.976968512303</v>
      </c>
      <c r="E16" s="28">
        <v>18531.126222858507</v>
      </c>
      <c r="F16" s="29">
        <v>17720.655037606764</v>
      </c>
      <c r="G16" s="30">
        <v>18586.719601527082</v>
      </c>
      <c r="H16" s="27">
        <v>18152.551595685407</v>
      </c>
      <c r="I16" s="26">
        <v>1.397505</v>
      </c>
    </row>
    <row r="17" spans="1:9" x14ac:dyDescent="0.25">
      <c r="A17" s="24" t="s">
        <v>22</v>
      </c>
      <c r="B17" s="25">
        <v>10.907820000000001</v>
      </c>
      <c r="C17" s="26">
        <v>11.129189999999999</v>
      </c>
      <c r="D17" s="27">
        <v>2255.0158636881929</v>
      </c>
      <c r="E17" s="28">
        <v>2349.6082168572639</v>
      </c>
      <c r="F17" s="29">
        <v>2248.2508160971283</v>
      </c>
      <c r="G17" s="30">
        <v>2356.6570415078359</v>
      </c>
      <c r="H17" s="27">
        <v>2302.3120402727282</v>
      </c>
      <c r="I17" s="26">
        <v>11.018505000000001</v>
      </c>
    </row>
    <row r="18" spans="1:9" x14ac:dyDescent="0.25">
      <c r="A18" s="24" t="s">
        <v>23</v>
      </c>
      <c r="B18" s="33">
        <v>33.927599999999998</v>
      </c>
      <c r="C18" s="34">
        <v>35.291549999999994</v>
      </c>
      <c r="D18" s="35">
        <v>711.11923392426809</v>
      </c>
      <c r="E18" s="36">
        <v>755.40573161673694</v>
      </c>
      <c r="F18" s="37">
        <v>708.98587622249534</v>
      </c>
      <c r="G18" s="38">
        <v>757.67194881158719</v>
      </c>
      <c r="H18" s="35">
        <v>733.26248277050252</v>
      </c>
      <c r="I18" s="34">
        <v>34.609574999999992</v>
      </c>
    </row>
    <row r="19" spans="1:9" x14ac:dyDescent="0.25">
      <c r="A19" s="24" t="s">
        <v>24</v>
      </c>
      <c r="B19" s="25">
        <v>4.4302500000000009</v>
      </c>
      <c r="C19" s="26">
        <v>4.520760000000001</v>
      </c>
      <c r="D19" s="27">
        <v>5551.3895893610797</v>
      </c>
      <c r="E19" s="28">
        <v>5785.0242085661066</v>
      </c>
      <c r="F19" s="29">
        <v>5534.7354205929969</v>
      </c>
      <c r="G19" s="30">
        <v>5802.3792811918047</v>
      </c>
      <c r="H19" s="27">
        <v>5668.2068989635936</v>
      </c>
      <c r="I19" s="26">
        <v>4.475505000000001</v>
      </c>
    </row>
    <row r="20" spans="1:9" x14ac:dyDescent="0.25">
      <c r="A20" s="24" t="s">
        <v>25</v>
      </c>
      <c r="B20" s="39">
        <v>1383.5151000000001</v>
      </c>
      <c r="C20" s="40">
        <v>1416.5148999999999</v>
      </c>
      <c r="D20" s="35">
        <v>17.71707449035658</v>
      </c>
      <c r="E20" s="36">
        <v>18.524628679513508</v>
      </c>
      <c r="F20" s="37">
        <v>17.663923266885512</v>
      </c>
      <c r="G20" s="38">
        <v>18.58020256555205</v>
      </c>
      <c r="H20" s="35">
        <v>18.120851584935046</v>
      </c>
      <c r="I20" s="40">
        <v>1400.0149999999999</v>
      </c>
    </row>
    <row r="21" spans="1:9" x14ac:dyDescent="0.25">
      <c r="A21" s="24" t="s">
        <v>26</v>
      </c>
      <c r="B21" s="25">
        <v>7.0004879999999998</v>
      </c>
      <c r="C21" s="26">
        <v>7.1429220000000004</v>
      </c>
      <c r="D21" s="27">
        <v>3513.4780976188736</v>
      </c>
      <c r="E21" s="28">
        <v>3661.0452728438363</v>
      </c>
      <c r="F21" s="29">
        <v>3502.9376633260167</v>
      </c>
      <c r="G21" s="30">
        <v>3672.0284086623678</v>
      </c>
      <c r="H21" s="27">
        <v>3587.2616852313549</v>
      </c>
      <c r="I21" s="26">
        <v>7.0717049999999997</v>
      </c>
    </row>
    <row r="22" spans="1:9" x14ac:dyDescent="0.25">
      <c r="A22" s="24" t="s">
        <v>27</v>
      </c>
      <c r="B22" s="25">
        <v>10.962666</v>
      </c>
      <c r="C22" s="26">
        <v>11.185144000000001</v>
      </c>
      <c r="D22" s="27">
        <v>2243.735082892093</v>
      </c>
      <c r="E22" s="28">
        <v>2337.8531736714408</v>
      </c>
      <c r="F22" s="29">
        <v>2237.0038776434167</v>
      </c>
      <c r="G22" s="30">
        <v>2344.8667331924553</v>
      </c>
      <c r="H22" s="27">
        <v>2290.7941282817669</v>
      </c>
      <c r="I22" s="26">
        <v>11.073905</v>
      </c>
    </row>
    <row r="23" spans="1:9" x14ac:dyDescent="0.25">
      <c r="A23" s="41" t="s">
        <v>28</v>
      </c>
      <c r="B23" s="39">
        <v>15711.3</v>
      </c>
      <c r="C23" s="40">
        <v>16038.8</v>
      </c>
      <c r="D23" s="35">
        <v>1.5647367633488791</v>
      </c>
      <c r="E23" s="36">
        <v>1.6312528880487294</v>
      </c>
      <c r="F23" s="37">
        <v>1.5600425530588324</v>
      </c>
      <c r="G23" s="38">
        <v>1.6361466467128756</v>
      </c>
      <c r="H23" s="35">
        <v>1.5979948256988044</v>
      </c>
      <c r="I23" s="42">
        <v>15875.05</v>
      </c>
    </row>
    <row r="24" spans="1:9" x14ac:dyDescent="0.25">
      <c r="A24" s="24" t="s">
        <v>29</v>
      </c>
      <c r="B24" s="25">
        <v>7.0505525999999996</v>
      </c>
      <c r="C24" s="26">
        <v>7.4428744</v>
      </c>
      <c r="D24" s="27">
        <v>3371.8827769013542</v>
      </c>
      <c r="E24" s="28">
        <v>3635.0489038263472</v>
      </c>
      <c r="F24" s="29">
        <v>3361.7671285706501</v>
      </c>
      <c r="G24" s="30">
        <v>3645.9540505378263</v>
      </c>
      <c r="H24" s="27">
        <v>3503.4658403638505</v>
      </c>
      <c r="I24" s="26">
        <v>7.2467135000000003</v>
      </c>
    </row>
    <row r="25" spans="1:9" x14ac:dyDescent="0.25">
      <c r="A25" s="24" t="s">
        <v>30</v>
      </c>
      <c r="B25" s="33">
        <v>83.558970000000002</v>
      </c>
      <c r="C25" s="34">
        <v>85.651030000000006</v>
      </c>
      <c r="D25" s="35">
        <v>293.00873556336683</v>
      </c>
      <c r="E25" s="36">
        <v>306.71875802202925</v>
      </c>
      <c r="F25" s="37">
        <v>292.1297093566767</v>
      </c>
      <c r="G25" s="38">
        <v>307.63891429609532</v>
      </c>
      <c r="H25" s="27">
        <v>299.86374679269807</v>
      </c>
      <c r="I25" s="34">
        <v>84.605000000000004</v>
      </c>
    </row>
    <row r="26" spans="1:9" x14ac:dyDescent="0.25">
      <c r="A26" s="43" t="s">
        <v>31</v>
      </c>
      <c r="B26" s="33">
        <v>23.627195</v>
      </c>
      <c r="C26" s="34">
        <v>24.347820000000002</v>
      </c>
      <c r="D26" s="27">
        <v>1030.7493648301981</v>
      </c>
      <c r="E26" s="28">
        <v>1084.7289955494082</v>
      </c>
      <c r="F26" s="29">
        <v>1027.6571167357076</v>
      </c>
      <c r="G26" s="30">
        <v>1087.9831825360563</v>
      </c>
      <c r="H26" s="27">
        <v>1057.7391801898032</v>
      </c>
      <c r="I26" s="34">
        <v>23.9875075</v>
      </c>
    </row>
    <row r="27" spans="1:9" x14ac:dyDescent="0.25">
      <c r="A27" s="43" t="s">
        <v>32</v>
      </c>
      <c r="B27" s="33">
        <v>3.6180035000000004</v>
      </c>
      <c r="C27" s="34">
        <v>3.7292115000000003</v>
      </c>
      <c r="D27" s="27">
        <v>6729.7068026310653</v>
      </c>
      <c r="E27" s="28">
        <v>7083.7696812620543</v>
      </c>
      <c r="F27" s="29">
        <v>6709.5176822231724</v>
      </c>
      <c r="G27" s="30">
        <v>7105.0209903058403</v>
      </c>
      <c r="H27" s="27">
        <v>6906.7382419465594</v>
      </c>
      <c r="I27" s="34">
        <v>3.6736075000000001</v>
      </c>
    </row>
    <row r="28" spans="1:9" x14ac:dyDescent="0.25">
      <c r="A28" s="43" t="s">
        <v>33</v>
      </c>
      <c r="B28" s="33">
        <v>32.048944999999996</v>
      </c>
      <c r="C28" s="34">
        <v>33.026069999999997</v>
      </c>
      <c r="D28" s="44">
        <v>759.89967925338988</v>
      </c>
      <c r="E28" s="45">
        <v>799.68633912910411</v>
      </c>
      <c r="F28" s="46">
        <v>757.61998021562965</v>
      </c>
      <c r="G28" s="47">
        <v>802.08539814649146</v>
      </c>
      <c r="H28" s="44">
        <v>779.79300919124694</v>
      </c>
      <c r="I28" s="34">
        <v>32.537507499999997</v>
      </c>
    </row>
    <row r="29" spans="1:9" x14ac:dyDescent="0.25">
      <c r="A29" s="48" t="s">
        <v>34</v>
      </c>
      <c r="B29" s="49">
        <v>3.6980840000000001</v>
      </c>
      <c r="C29" s="50">
        <v>3.811731</v>
      </c>
      <c r="D29" s="51">
        <v>6584.0165531093353</v>
      </c>
      <c r="E29" s="52">
        <v>6930.3735393787701</v>
      </c>
      <c r="F29" s="53">
        <v>6564.2645034500074</v>
      </c>
      <c r="G29" s="54">
        <v>6951.1646599969063</v>
      </c>
      <c r="H29" s="51">
        <v>6757.1950462440527</v>
      </c>
      <c r="I29" s="55">
        <v>3.7549074999999998</v>
      </c>
    </row>
    <row r="30" spans="1:9" x14ac:dyDescent="0.25">
      <c r="A30" s="48" t="s">
        <v>35</v>
      </c>
      <c r="B30" s="56">
        <v>17.842585499999998</v>
      </c>
      <c r="C30" s="57">
        <v>18.387029500000001</v>
      </c>
      <c r="D30" s="58">
        <v>1364.9023622875027</v>
      </c>
      <c r="E30" s="59">
        <v>1436.4007671421837</v>
      </c>
      <c r="F30" s="60">
        <v>1360.8076552006403</v>
      </c>
      <c r="G30" s="61">
        <v>1440.7099694436101</v>
      </c>
      <c r="H30" s="58">
        <v>1400.6515647148431</v>
      </c>
      <c r="I30" s="57">
        <v>18.114807499999998</v>
      </c>
    </row>
    <row r="31" spans="1:9" ht="15.75" thickBot="1" x14ac:dyDescent="0.3">
      <c r="A31" s="62" t="s">
        <v>36</v>
      </c>
      <c r="B31" s="63">
        <v>128.05000000000001</v>
      </c>
      <c r="C31" s="64">
        <v>131.95101500000001</v>
      </c>
      <c r="D31" s="65">
        <v>190.19558129204233</v>
      </c>
      <c r="E31" s="66">
        <v>200.14918781725888</v>
      </c>
      <c r="F31" s="67">
        <v>189.6249945481662</v>
      </c>
      <c r="G31" s="68">
        <v>200.74963538071066</v>
      </c>
      <c r="H31" s="65">
        <v>195.17238455465059</v>
      </c>
      <c r="I31" s="64">
        <v>130.00050750000003</v>
      </c>
    </row>
    <row r="32" spans="1:9" ht="29.45" customHeight="1" x14ac:dyDescent="0.25">
      <c r="A32" s="8"/>
      <c r="B32" s="8"/>
      <c r="C32" s="8"/>
      <c r="D32" s="4"/>
      <c r="E32" s="4"/>
      <c r="F32" s="9"/>
      <c r="G32" s="4"/>
      <c r="H32" s="4"/>
      <c r="I32" s="8"/>
    </row>
    <row r="33" spans="1:18" ht="27.75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x14ac:dyDescent="0.25">
      <c r="A34" s="69"/>
      <c r="B34" s="70"/>
      <c r="C34" s="8"/>
      <c r="D34" s="4"/>
      <c r="E34" s="4"/>
      <c r="F34" s="9"/>
      <c r="G34" s="4"/>
      <c r="H34" s="4"/>
      <c r="I34" s="8"/>
    </row>
    <row r="35" spans="1:18" x14ac:dyDescent="0.25">
      <c r="A35" s="71"/>
      <c r="B35" s="8"/>
      <c r="C35" s="8"/>
      <c r="D35" s="8"/>
      <c r="E35" s="8"/>
      <c r="F35" s="9"/>
      <c r="G35" s="8"/>
      <c r="H35" s="8"/>
      <c r="I35" s="8"/>
    </row>
    <row r="36" spans="1:18" x14ac:dyDescent="0.25">
      <c r="A36" s="71"/>
      <c r="B36" s="8"/>
      <c r="C36" s="72"/>
      <c r="D36" s="73"/>
      <c r="E36" s="74"/>
      <c r="F36" s="75"/>
      <c r="G36" s="76"/>
      <c r="H36" s="77"/>
      <c r="I36" s="78"/>
    </row>
    <row r="37" spans="1:18" ht="13.5" customHeight="1" x14ac:dyDescent="0.25">
      <c r="A37" s="71"/>
      <c r="D37" s="73"/>
      <c r="E37" s="74"/>
      <c r="F37" s="75"/>
      <c r="G37" s="76"/>
    </row>
  </sheetData>
  <mergeCells count="10">
    <mergeCell ref="A33:I33"/>
    <mergeCell ref="J33:R33"/>
    <mergeCell ref="G2:H2"/>
    <mergeCell ref="A4:A6"/>
    <mergeCell ref="B4:E4"/>
    <mergeCell ref="F4:G4"/>
    <mergeCell ref="H4:I4"/>
    <mergeCell ref="B5:C5"/>
    <mergeCell ref="D5:E5"/>
    <mergeCell ref="F5:G5"/>
  </mergeCells>
  <conditionalFormatting sqref="F36 G2">
    <cfRule type="cellIs" dxfId="1" priority="2" stopIfTrue="1" operator="equal">
      <formula>42947</formula>
    </cfRule>
  </conditionalFormatting>
  <conditionalFormatting sqref="I7">
    <cfRule type="cellIs" dxfId="0" priority="1" stopIfTrue="1" operator="equal">
      <formula>"CHECK!!!"</formula>
    </cfRule>
  </conditionalFormatting>
  <pageMargins left="0.7" right="0.7" top="0.75" bottom="0.75" header="0.3" footer="0.3"/>
  <pageSetup paperSize="9" fitToHeight="0" orientation="portrait" r:id="rId1"/>
  <headerFooter>
    <oddFooter>&amp;RPublic&amp;C&amp;"Calibri"&amp;11&amp;K000000&amp;"Calibri"&amp;11&amp;K000000Page &amp;P_x000D_&amp;1#&amp;"Calibri"&amp;10&amp;K000000</oddFooter>
    <evenFooter>&amp;C&amp;"arial unicode ms,Regular"For internal use only</evenFooter>
    <firstFooter>&amp;C&amp;"arial unicode ms,Regular"For internal use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COUNTER RATE REUTERS</vt:lpstr>
      <vt:lpstr>'COUNTER RATE REUTERS'!Print_Area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</dc:title>
  <dc:creator>Nguyen-Phan Trang</dc:creator>
  <cp:keywords>Public</cp:keywords>
  <cp:lastModifiedBy>Hephzibah D</cp:lastModifiedBy>
  <dcterms:created xsi:type="dcterms:W3CDTF">2024-11-21T01:22:29Z</dcterms:created>
  <dcterms:modified xsi:type="dcterms:W3CDTF">2024-11-21T01:55:37Z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2024-11-21T01:55:08Z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15c4d215-1203-47f8-a99e-1bc7eb7901c0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